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720" windowHeight="12255" firstSheet="1"/>
  </bookViews>
  <sheets>
    <sheet name="综合个人 (缺考已删)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<sst xmlns="http://schemas.openxmlformats.org/spreadsheetml/2006/main" count="186" uniqueCount="185">
  <si>
    <t>姓名</t>
  </si>
  <si>
    <t>身份证号</t>
  </si>
  <si>
    <t>实操</t>
  </si>
  <si>
    <t>理论</t>
  </si>
  <si>
    <t>综合</t>
  </si>
  <si>
    <t>伦子帅</t>
  </si>
  <si>
    <t>211422********2011</t>
  </si>
  <si>
    <t>宛明</t>
  </si>
  <si>
    <t>342622********5273</t>
  </si>
  <si>
    <t>王思超</t>
  </si>
  <si>
    <t>130224********0568</t>
  </si>
  <si>
    <t>王勇</t>
  </si>
  <si>
    <t>330282********173X</t>
  </si>
  <si>
    <t>朱豪程</t>
  </si>
  <si>
    <t>330205********0613</t>
  </si>
  <si>
    <t>汪杰</t>
  </si>
  <si>
    <t>340823********4019</t>
  </si>
  <si>
    <t>高亮</t>
  </si>
  <si>
    <t>330226********0016</t>
  </si>
  <si>
    <t>张虎军</t>
  </si>
  <si>
    <t>622425********7015</t>
  </si>
  <si>
    <t>任智昂</t>
  </si>
  <si>
    <t>330203********2418</t>
  </si>
  <si>
    <t>秦平波</t>
  </si>
  <si>
    <t>331023********6619</t>
  </si>
  <si>
    <t>林海南</t>
  </si>
  <si>
    <t>330225********0317</t>
  </si>
  <si>
    <t>冯立新</t>
  </si>
  <si>
    <t>130633********6012</t>
  </si>
  <si>
    <t>刘艳</t>
  </si>
  <si>
    <t>330205********0321</t>
  </si>
  <si>
    <t>梁方艺</t>
  </si>
  <si>
    <t>330624********2038</t>
  </si>
  <si>
    <t>陈童</t>
  </si>
  <si>
    <t>341203********4016</t>
  </si>
  <si>
    <t>63.50</t>
  </si>
  <si>
    <t>洪卸明</t>
  </si>
  <si>
    <t>330127********2011</t>
  </si>
  <si>
    <t>叶锦天</t>
  </si>
  <si>
    <t>331022********0773</t>
  </si>
  <si>
    <t>包湖斌</t>
  </si>
  <si>
    <t>330227********7319</t>
  </si>
  <si>
    <t>王荟荟</t>
  </si>
  <si>
    <t>341226********1604</t>
  </si>
  <si>
    <t>罗旭</t>
  </si>
  <si>
    <t>610525********5231</t>
  </si>
  <si>
    <t>张弛</t>
  </si>
  <si>
    <t>412826********2815</t>
  </si>
  <si>
    <t>冯子祥</t>
  </si>
  <si>
    <t>320382********2515</t>
  </si>
  <si>
    <t>邬豪杰</t>
  </si>
  <si>
    <t>330227********2494</t>
  </si>
  <si>
    <t>李虎</t>
  </si>
  <si>
    <t>130626********0832</t>
  </si>
  <si>
    <t>葛健强</t>
  </si>
  <si>
    <t>330226********91912</t>
  </si>
  <si>
    <t>康甲</t>
  </si>
  <si>
    <t>330225********1775</t>
  </si>
  <si>
    <t>余卿</t>
  </si>
  <si>
    <t>330881********0048</t>
  </si>
  <si>
    <t>邱成峰</t>
  </si>
  <si>
    <t>330227********2036</t>
  </si>
  <si>
    <t>陈炯霖</t>
  </si>
  <si>
    <t>330206********3416</t>
  </si>
  <si>
    <t>杜列斌</t>
  </si>
  <si>
    <t>330211********1036</t>
  </si>
  <si>
    <t>叶连弘</t>
  </si>
  <si>
    <t>330211********1014</t>
  </si>
  <si>
    <t>吴国军</t>
  </si>
  <si>
    <t>341022********1317</t>
  </si>
  <si>
    <t>甘彦毅</t>
  </si>
  <si>
    <t>330226********3678</t>
  </si>
  <si>
    <t>潘雪琼</t>
  </si>
  <si>
    <t>330206********1422</t>
  </si>
  <si>
    <t>吴旭辉</t>
  </si>
  <si>
    <t>332525********6318</t>
  </si>
  <si>
    <t>杨和照</t>
  </si>
  <si>
    <t>510723********279X</t>
  </si>
  <si>
    <t>陈士汇</t>
  </si>
  <si>
    <t>330226********6096</t>
  </si>
  <si>
    <t>朱逸云</t>
  </si>
  <si>
    <t>330206********3432</t>
  </si>
  <si>
    <t>吕轶</t>
  </si>
  <si>
    <t>330683********1611</t>
  </si>
  <si>
    <t>高峰</t>
  </si>
  <si>
    <t>330211********1516</t>
  </si>
  <si>
    <t>王璐</t>
  </si>
  <si>
    <t>610431********152X</t>
  </si>
  <si>
    <t>李辉</t>
  </si>
  <si>
    <t>330226********0796</t>
  </si>
  <si>
    <t>董瑞娟</t>
  </si>
  <si>
    <t>610326********162X</t>
  </si>
  <si>
    <t>江合资</t>
  </si>
  <si>
    <t>340822********1415</t>
  </si>
  <si>
    <t>毛志疆</t>
  </si>
  <si>
    <t>152823********0518</t>
  </si>
  <si>
    <t>张卫军</t>
  </si>
  <si>
    <t>330624********5358</t>
  </si>
  <si>
    <t>汪军杰</t>
  </si>
  <si>
    <t>330206********0939</t>
  </si>
  <si>
    <t>郭阳</t>
  </si>
  <si>
    <t>610125********121X</t>
  </si>
  <si>
    <t>林益禾</t>
  </si>
  <si>
    <t>330211********0010</t>
  </si>
  <si>
    <t>王二飞</t>
  </si>
  <si>
    <t>411224********0711</t>
  </si>
  <si>
    <t>屠林丰</t>
  </si>
  <si>
    <t>330281********3010</t>
  </si>
  <si>
    <t>林涛</t>
  </si>
  <si>
    <t>骆坤</t>
  </si>
  <si>
    <t>530381********2151</t>
  </si>
  <si>
    <t>李虹影</t>
  </si>
  <si>
    <t>330327********174X</t>
  </si>
  <si>
    <t>王平</t>
  </si>
  <si>
    <t>510322********5234</t>
  </si>
  <si>
    <t>朱琪</t>
  </si>
  <si>
    <t>331082********1889</t>
  </si>
  <si>
    <t>杨之毅</t>
  </si>
  <si>
    <t>330226********4312</t>
  </si>
  <si>
    <t>张吉</t>
  </si>
  <si>
    <t>330226********2390</t>
  </si>
  <si>
    <t>严雅婷</t>
  </si>
  <si>
    <t>330211********3025</t>
  </si>
  <si>
    <t>焦恒美</t>
  </si>
  <si>
    <t>370982********2269</t>
  </si>
  <si>
    <t>顾涵敖</t>
  </si>
  <si>
    <t>330227********4413</t>
  </si>
  <si>
    <t>杨春</t>
  </si>
  <si>
    <t>511902********1831</t>
  </si>
  <si>
    <t>陈联勇</t>
  </si>
  <si>
    <t>612422********3239</t>
  </si>
  <si>
    <t>桂露薇</t>
  </si>
  <si>
    <t>360602********1525</t>
  </si>
  <si>
    <t>黄笑笑</t>
  </si>
  <si>
    <t>330822********122X</t>
  </si>
  <si>
    <t>姚晓辉</t>
  </si>
  <si>
    <t>410426********7014</t>
  </si>
  <si>
    <t>郑燕迪</t>
  </si>
  <si>
    <t>330206********2025</t>
  </si>
  <si>
    <t>刘靖</t>
  </si>
  <si>
    <t>342921********0013</t>
  </si>
  <si>
    <t>李雍</t>
  </si>
  <si>
    <t>522625********3916</t>
  </si>
  <si>
    <t>虞超军</t>
  </si>
  <si>
    <t>330206********2035</t>
  </si>
  <si>
    <t>杨昌楷</t>
  </si>
  <si>
    <t>510322********3615</t>
  </si>
  <si>
    <t>王冠</t>
  </si>
  <si>
    <t>342221********3530</t>
  </si>
  <si>
    <t>刘星</t>
  </si>
  <si>
    <t>330211********1517</t>
  </si>
  <si>
    <t>单梁昕</t>
  </si>
  <si>
    <t>330281********2234</t>
  </si>
  <si>
    <t>沈春婷</t>
  </si>
  <si>
    <t>450703********1528</t>
  </si>
  <si>
    <t>纪红娥</t>
  </si>
  <si>
    <t>220502********1041</t>
  </si>
  <si>
    <t>金鑫</t>
  </si>
  <si>
    <t>330122********1018</t>
  </si>
  <si>
    <t>陈栋</t>
  </si>
  <si>
    <t>330211********1010</t>
  </si>
  <si>
    <t>宣浩</t>
  </si>
  <si>
    <t>341623********7634</t>
  </si>
  <si>
    <t>窦同龙</t>
  </si>
  <si>
    <t>341323********1611</t>
  </si>
  <si>
    <t>谢珍珍</t>
  </si>
  <si>
    <t>360731********632X</t>
  </si>
  <si>
    <t>沈璐艳</t>
  </si>
  <si>
    <t>330282********2823</t>
  </si>
  <si>
    <t>吕佳伟</t>
  </si>
  <si>
    <t>330682********3013</t>
  </si>
  <si>
    <t>樊淑娜</t>
  </si>
  <si>
    <t>330283********2720</t>
  </si>
  <si>
    <t>贾献桥</t>
  </si>
  <si>
    <t>410922********0610</t>
  </si>
  <si>
    <t>叶正良</t>
  </si>
  <si>
    <t>340827********3212</t>
  </si>
  <si>
    <t>付开顺</t>
  </si>
  <si>
    <t>341222********7195</t>
  </si>
  <si>
    <t>曹彬杰</t>
  </si>
  <si>
    <t>330624********093X</t>
  </si>
  <si>
    <t>刘彩英</t>
  </si>
  <si>
    <t>330903********2543</t>
  </si>
  <si>
    <t>陈先全</t>
  </si>
  <si>
    <t>341125********2170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</si>
</sst>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_ "/>
  </numFmts>
  <fonts count="25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Times New Roman"/>
      <charset val="134"/>
    </font>
    <font>
      <b/>
      <sz val="11"/>
      <name val="宋体"/>
      <charset val="134"/>
    </font>
    <font>
      <sz val="11"/>
      <name val="宋体"/>
      <charset val="134"/>
    </font>
    <font>
      <sz val="9.75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49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2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D3BDFF"/>
      <color rgb="00F9CEF0"/>
      <color rgb="00C2A1FF"/>
      <color rgb="00A2EB94"/>
      <color rgb="00C8E7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5"/>
  <sheetViews>
    <sheetView tabSelected="1" zoomScale="150" zoomScaleNormal="150" workbookViewId="0">
      <selection activeCell="F79" sqref="F79"/>
    </sheetView>
  </sheetViews>
  <sheetFormatPr defaultColWidth="9" defaultRowHeight="15" outlineLevelCol="6"/>
  <cols>
    <col min="1" max="1" width="12.6333333333333" style="2" customWidth="1"/>
    <col min="2" max="2" width="25.1333333333333" style="3" customWidth="1"/>
    <col min="3" max="5" width="10.6333333333333" style="2" customWidth="1"/>
    <col min="9" max="9" width="9.5" customWidth="1"/>
  </cols>
  <sheetData>
    <row r="1" ht="24" customHeight="1" spans="1:5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</row>
    <row r="2" s="1" customFormat="1" ht="18" customHeight="1" spans="1:5">
      <c r="A2" s="6" t="s">
        <v>5</v>
      </c>
      <c r="B2" s="7" t="s">
        <v>6</v>
      </c>
      <c r="C2" s="8">
        <v>90.63</v>
      </c>
      <c r="D2" s="8">
        <v>89.5</v>
      </c>
      <c r="E2" s="8">
        <f t="shared" ref="E2:E65" si="0">C2*0.7+D2*0.3</f>
        <v>90.291</v>
      </c>
    </row>
    <row r="3" s="1" customFormat="1" ht="18" customHeight="1" spans="1:5">
      <c r="A3" s="6" t="s">
        <v>7</v>
      </c>
      <c r="B3" s="13" t="s">
        <v>8</v>
      </c>
      <c r="C3" s="8">
        <v>88.7</v>
      </c>
      <c r="D3" s="8">
        <v>86.5</v>
      </c>
      <c r="E3" s="8">
        <f t="shared" si="0"/>
        <v>88.04</v>
      </c>
    </row>
    <row r="4" s="1" customFormat="1" ht="18" customHeight="1" spans="1:5">
      <c r="A4" s="6" t="s">
        <v>9</v>
      </c>
      <c r="B4" s="13" t="s">
        <v>10</v>
      </c>
      <c r="C4" s="8">
        <v>93.07</v>
      </c>
      <c r="D4" s="8">
        <v>70.5</v>
      </c>
      <c r="E4" s="8">
        <f t="shared" si="0"/>
        <v>86.299</v>
      </c>
    </row>
    <row r="5" s="1" customFormat="1" ht="18" customHeight="1" spans="1:5">
      <c r="A5" s="6" t="s">
        <v>11</v>
      </c>
      <c r="B5" s="7" t="s">
        <v>12</v>
      </c>
      <c r="C5" s="8">
        <v>87.07</v>
      </c>
      <c r="D5" s="8">
        <v>74</v>
      </c>
      <c r="E5" s="8">
        <f t="shared" si="0"/>
        <v>83.149</v>
      </c>
    </row>
    <row r="6" s="1" customFormat="1" ht="18" customHeight="1" spans="1:5">
      <c r="A6" s="6" t="s">
        <v>13</v>
      </c>
      <c r="B6" s="13" t="s">
        <v>14</v>
      </c>
      <c r="C6" s="8">
        <v>81.83</v>
      </c>
      <c r="D6" s="8">
        <v>85</v>
      </c>
      <c r="E6" s="8">
        <f t="shared" si="0"/>
        <v>82.781</v>
      </c>
    </row>
    <row r="7" s="1" customFormat="1" ht="18" customHeight="1" spans="1:5">
      <c r="A7" s="6" t="s">
        <v>15</v>
      </c>
      <c r="B7" s="13" t="s">
        <v>16</v>
      </c>
      <c r="C7" s="8">
        <v>79.83</v>
      </c>
      <c r="D7" s="8">
        <v>85</v>
      </c>
      <c r="E7" s="8">
        <f t="shared" si="0"/>
        <v>81.381</v>
      </c>
    </row>
    <row r="8" s="1" customFormat="1" ht="18" customHeight="1" spans="1:5">
      <c r="A8" s="6" t="s">
        <v>17</v>
      </c>
      <c r="B8" s="13" t="s">
        <v>18</v>
      </c>
      <c r="C8" s="8">
        <v>81.43</v>
      </c>
      <c r="D8" s="8">
        <v>79</v>
      </c>
      <c r="E8" s="8">
        <f t="shared" si="0"/>
        <v>80.701</v>
      </c>
    </row>
    <row r="9" s="1" customFormat="1" ht="18" customHeight="1" spans="1:5">
      <c r="A9" s="6" t="s">
        <v>19</v>
      </c>
      <c r="B9" s="13" t="s">
        <v>20</v>
      </c>
      <c r="C9" s="8">
        <v>76.4</v>
      </c>
      <c r="D9" s="8">
        <v>85.5</v>
      </c>
      <c r="E9" s="8">
        <f t="shared" si="0"/>
        <v>79.13</v>
      </c>
    </row>
    <row r="10" s="1" customFormat="1" ht="18" customHeight="1" spans="1:5">
      <c r="A10" s="6" t="s">
        <v>21</v>
      </c>
      <c r="B10" s="13" t="s">
        <v>22</v>
      </c>
      <c r="C10" s="8">
        <v>80.7</v>
      </c>
      <c r="D10" s="8">
        <v>75</v>
      </c>
      <c r="E10" s="8">
        <f t="shared" si="0"/>
        <v>78.99</v>
      </c>
    </row>
    <row r="11" s="1" customFormat="1" ht="18" customHeight="1" spans="1:5">
      <c r="A11" s="6" t="s">
        <v>23</v>
      </c>
      <c r="B11" s="13" t="s">
        <v>24</v>
      </c>
      <c r="C11" s="8">
        <v>79.92</v>
      </c>
      <c r="D11" s="8">
        <v>72.5</v>
      </c>
      <c r="E11" s="8">
        <f t="shared" si="0"/>
        <v>77.694</v>
      </c>
    </row>
    <row r="12" s="1" customFormat="1" ht="18" customHeight="1" spans="1:5">
      <c r="A12" s="6" t="s">
        <v>25</v>
      </c>
      <c r="B12" s="13" t="s">
        <v>26</v>
      </c>
      <c r="C12" s="8">
        <v>73.23</v>
      </c>
      <c r="D12" s="8">
        <v>85.5</v>
      </c>
      <c r="E12" s="8">
        <f t="shared" si="0"/>
        <v>76.911</v>
      </c>
    </row>
    <row r="13" s="1" customFormat="1" ht="18" customHeight="1" spans="1:5">
      <c r="A13" s="6" t="s">
        <v>27</v>
      </c>
      <c r="B13" s="7" t="s">
        <v>28</v>
      </c>
      <c r="C13" s="8">
        <v>76.13</v>
      </c>
      <c r="D13" s="8">
        <v>77.5</v>
      </c>
      <c r="E13" s="8">
        <f t="shared" si="0"/>
        <v>76.541</v>
      </c>
    </row>
    <row r="14" s="1" customFormat="1" ht="18" customHeight="1" spans="1:5">
      <c r="A14" s="6" t="s">
        <v>29</v>
      </c>
      <c r="B14" s="7" t="s">
        <v>30</v>
      </c>
      <c r="C14" s="8">
        <v>70.27</v>
      </c>
      <c r="D14" s="8">
        <v>90</v>
      </c>
      <c r="E14" s="8">
        <f t="shared" si="0"/>
        <v>76.189</v>
      </c>
    </row>
    <row r="15" s="1" customFormat="1" ht="18" customHeight="1" spans="1:5">
      <c r="A15" s="6" t="s">
        <v>31</v>
      </c>
      <c r="B15" s="7" t="s">
        <v>32</v>
      </c>
      <c r="C15" s="8">
        <v>75.67</v>
      </c>
      <c r="D15" s="8">
        <v>75</v>
      </c>
      <c r="E15" s="8">
        <f t="shared" si="0"/>
        <v>75.469</v>
      </c>
    </row>
    <row r="16" s="1" customFormat="1" ht="18" customHeight="1" spans="1:5">
      <c r="A16" s="6" t="s">
        <v>33</v>
      </c>
      <c r="B16" s="13" t="s">
        <v>34</v>
      </c>
      <c r="C16" s="8">
        <v>80.27</v>
      </c>
      <c r="D16" s="8" t="s">
        <v>35</v>
      </c>
      <c r="E16" s="8">
        <f t="shared" si="0"/>
        <v>75.239</v>
      </c>
    </row>
    <row r="17" s="1" customFormat="1" ht="18" customHeight="1" spans="1:5">
      <c r="A17" s="6" t="s">
        <v>36</v>
      </c>
      <c r="B17" s="13" t="s">
        <v>37</v>
      </c>
      <c r="C17" s="8">
        <v>78.67</v>
      </c>
      <c r="D17" s="8">
        <v>67</v>
      </c>
      <c r="E17" s="8">
        <f t="shared" si="0"/>
        <v>75.169</v>
      </c>
    </row>
    <row r="18" s="1" customFormat="1" ht="18" customHeight="1" spans="1:5">
      <c r="A18" s="6" t="s">
        <v>38</v>
      </c>
      <c r="B18" s="13" t="s">
        <v>39</v>
      </c>
      <c r="C18" s="8">
        <v>76</v>
      </c>
      <c r="D18" s="8">
        <v>69</v>
      </c>
      <c r="E18" s="8">
        <f t="shared" si="0"/>
        <v>73.9</v>
      </c>
    </row>
    <row r="19" s="1" customFormat="1" ht="18" customHeight="1" spans="1:5">
      <c r="A19" s="6" t="s">
        <v>40</v>
      </c>
      <c r="B19" s="13" t="s">
        <v>41</v>
      </c>
      <c r="C19" s="8">
        <v>77.33</v>
      </c>
      <c r="D19" s="8">
        <v>62.5</v>
      </c>
      <c r="E19" s="8">
        <f t="shared" si="0"/>
        <v>72.881</v>
      </c>
    </row>
    <row r="20" s="1" customFormat="1" ht="18" customHeight="1" spans="1:5">
      <c r="A20" s="6" t="s">
        <v>42</v>
      </c>
      <c r="B20" s="13" t="s">
        <v>43</v>
      </c>
      <c r="C20" s="8">
        <v>72.33</v>
      </c>
      <c r="D20" s="8">
        <v>66</v>
      </c>
      <c r="E20" s="8">
        <f t="shared" si="0"/>
        <v>70.431</v>
      </c>
    </row>
    <row r="21" s="1" customFormat="1" ht="18" customHeight="1" spans="1:5">
      <c r="A21" s="6" t="s">
        <v>44</v>
      </c>
      <c r="B21" s="13" t="s">
        <v>45</v>
      </c>
      <c r="C21" s="8">
        <v>72.5</v>
      </c>
      <c r="D21" s="8">
        <v>65</v>
      </c>
      <c r="E21" s="8">
        <f t="shared" si="0"/>
        <v>70.25</v>
      </c>
    </row>
    <row r="22" s="1" customFormat="1" ht="18" customHeight="1" spans="1:5">
      <c r="A22" s="6" t="s">
        <v>46</v>
      </c>
      <c r="B22" s="13" t="s">
        <v>47</v>
      </c>
      <c r="C22" s="8">
        <v>69.83</v>
      </c>
      <c r="D22" s="8">
        <v>71</v>
      </c>
      <c r="E22" s="8">
        <f t="shared" si="0"/>
        <v>70.181</v>
      </c>
    </row>
    <row r="23" s="1" customFormat="1" ht="18" customHeight="1" spans="1:5">
      <c r="A23" s="6" t="s">
        <v>48</v>
      </c>
      <c r="B23" s="13" t="s">
        <v>49</v>
      </c>
      <c r="C23" s="8">
        <v>72.73</v>
      </c>
      <c r="D23" s="8">
        <v>64</v>
      </c>
      <c r="E23" s="8">
        <f t="shared" si="0"/>
        <v>70.111</v>
      </c>
    </row>
    <row r="24" s="1" customFormat="1" ht="18" customHeight="1" spans="1:5">
      <c r="A24" s="6" t="s">
        <v>50</v>
      </c>
      <c r="B24" s="13" t="s">
        <v>51</v>
      </c>
      <c r="C24" s="8">
        <v>64.53</v>
      </c>
      <c r="D24" s="8">
        <v>79</v>
      </c>
      <c r="E24" s="8">
        <f t="shared" si="0"/>
        <v>68.871</v>
      </c>
    </row>
    <row r="25" s="1" customFormat="1" ht="18" customHeight="1" spans="1:5">
      <c r="A25" s="6" t="s">
        <v>52</v>
      </c>
      <c r="B25" s="13" t="s">
        <v>53</v>
      </c>
      <c r="C25" s="8">
        <v>68.88</v>
      </c>
      <c r="D25" s="8">
        <v>67.5</v>
      </c>
      <c r="E25" s="8">
        <f t="shared" si="0"/>
        <v>68.466</v>
      </c>
    </row>
    <row r="26" s="1" customFormat="1" ht="18" customHeight="1" spans="1:5">
      <c r="A26" s="6" t="s">
        <v>54</v>
      </c>
      <c r="B26" s="13" t="s">
        <v>55</v>
      </c>
      <c r="C26" s="8">
        <v>62.25</v>
      </c>
      <c r="D26" s="8">
        <v>81</v>
      </c>
      <c r="E26" s="8">
        <f t="shared" si="0"/>
        <v>67.875</v>
      </c>
    </row>
    <row r="27" s="1" customFormat="1" ht="18" customHeight="1" spans="1:5">
      <c r="A27" s="6" t="s">
        <v>56</v>
      </c>
      <c r="B27" s="13" t="s">
        <v>57</v>
      </c>
      <c r="C27" s="8">
        <v>68.67</v>
      </c>
      <c r="D27" s="8">
        <v>65.6</v>
      </c>
      <c r="E27" s="8">
        <f t="shared" si="0"/>
        <v>67.749</v>
      </c>
    </row>
    <row r="28" s="1" customFormat="1" ht="18" customHeight="1" spans="1:5">
      <c r="A28" s="6" t="s">
        <v>58</v>
      </c>
      <c r="B28" s="13" t="s">
        <v>59</v>
      </c>
      <c r="C28" s="8">
        <v>68.27</v>
      </c>
      <c r="D28" s="8">
        <v>66</v>
      </c>
      <c r="E28" s="8">
        <f t="shared" si="0"/>
        <v>67.589</v>
      </c>
    </row>
    <row r="29" s="1" customFormat="1" ht="18" customHeight="1" spans="1:5">
      <c r="A29" s="6" t="s">
        <v>60</v>
      </c>
      <c r="B29" s="13" t="s">
        <v>61</v>
      </c>
      <c r="C29" s="8">
        <v>64.97</v>
      </c>
      <c r="D29" s="8">
        <v>73</v>
      </c>
      <c r="E29" s="8">
        <f t="shared" si="0"/>
        <v>67.379</v>
      </c>
    </row>
    <row r="30" s="1" customFormat="1" ht="18" customHeight="1" spans="1:5">
      <c r="A30" s="6" t="s">
        <v>62</v>
      </c>
      <c r="B30" s="13" t="s">
        <v>63</v>
      </c>
      <c r="C30" s="8">
        <v>74.63</v>
      </c>
      <c r="D30" s="8">
        <v>49</v>
      </c>
      <c r="E30" s="8">
        <f t="shared" si="0"/>
        <v>66.941</v>
      </c>
    </row>
    <row r="31" s="1" customFormat="1" ht="18" customHeight="1" spans="1:5">
      <c r="A31" s="6" t="s">
        <v>64</v>
      </c>
      <c r="B31" s="13" t="s">
        <v>65</v>
      </c>
      <c r="C31" s="8">
        <v>63.53</v>
      </c>
      <c r="D31" s="8">
        <v>73</v>
      </c>
      <c r="E31" s="8">
        <f t="shared" si="0"/>
        <v>66.371</v>
      </c>
    </row>
    <row r="32" s="1" customFormat="1" ht="18" customHeight="1" spans="1:5">
      <c r="A32" s="6" t="s">
        <v>66</v>
      </c>
      <c r="B32" s="13" t="s">
        <v>67</v>
      </c>
      <c r="C32" s="8">
        <v>67.8</v>
      </c>
      <c r="D32" s="8">
        <v>63</v>
      </c>
      <c r="E32" s="8">
        <f t="shared" si="0"/>
        <v>66.36</v>
      </c>
    </row>
    <row r="33" s="1" customFormat="1" ht="18" customHeight="1" spans="1:5">
      <c r="A33" s="6" t="s">
        <v>68</v>
      </c>
      <c r="B33" s="7" t="s">
        <v>69</v>
      </c>
      <c r="C33" s="8">
        <v>67.9</v>
      </c>
      <c r="D33" s="8">
        <v>60.5</v>
      </c>
      <c r="E33" s="8">
        <f t="shared" si="0"/>
        <v>65.68</v>
      </c>
    </row>
    <row r="34" s="1" customFormat="1" ht="18" customHeight="1" spans="1:5">
      <c r="A34" s="6" t="s">
        <v>70</v>
      </c>
      <c r="B34" s="9" t="s">
        <v>71</v>
      </c>
      <c r="C34" s="8">
        <v>69.73</v>
      </c>
      <c r="D34" s="8">
        <v>55</v>
      </c>
      <c r="E34" s="8">
        <f t="shared" si="0"/>
        <v>65.311</v>
      </c>
    </row>
    <row r="35" s="1" customFormat="1" ht="18" customHeight="1" spans="1:5">
      <c r="A35" s="6" t="s">
        <v>72</v>
      </c>
      <c r="B35" s="9" t="s">
        <v>73</v>
      </c>
      <c r="C35" s="8">
        <v>64.8</v>
      </c>
      <c r="D35" s="8">
        <v>66</v>
      </c>
      <c r="E35" s="8">
        <f t="shared" si="0"/>
        <v>65.16</v>
      </c>
    </row>
    <row r="36" s="1" customFormat="1" ht="18" customHeight="1" spans="1:5">
      <c r="A36" s="6" t="s">
        <v>74</v>
      </c>
      <c r="B36" s="13" t="s">
        <v>75</v>
      </c>
      <c r="C36" s="8">
        <v>62.43</v>
      </c>
      <c r="D36" s="8">
        <v>70.5</v>
      </c>
      <c r="E36" s="8">
        <f t="shared" si="0"/>
        <v>64.851</v>
      </c>
    </row>
    <row r="37" s="1" customFormat="1" ht="18" customHeight="1" spans="1:5">
      <c r="A37" s="6" t="s">
        <v>76</v>
      </c>
      <c r="B37" s="7" t="s">
        <v>77</v>
      </c>
      <c r="C37" s="8">
        <v>63.47</v>
      </c>
      <c r="D37" s="8">
        <v>66.5</v>
      </c>
      <c r="E37" s="8">
        <f t="shared" si="0"/>
        <v>64.379</v>
      </c>
    </row>
    <row r="38" s="1" customFormat="1" ht="18" customHeight="1" spans="1:5">
      <c r="A38" s="6" t="s">
        <v>78</v>
      </c>
      <c r="B38" s="13" t="s">
        <v>79</v>
      </c>
      <c r="C38" s="8">
        <v>61.38</v>
      </c>
      <c r="D38" s="8">
        <v>69</v>
      </c>
      <c r="E38" s="8">
        <f t="shared" si="0"/>
        <v>63.666</v>
      </c>
    </row>
    <row r="39" s="1" customFormat="1" ht="18" customHeight="1" spans="1:5">
      <c r="A39" s="6" t="s">
        <v>80</v>
      </c>
      <c r="B39" s="13" t="s">
        <v>81</v>
      </c>
      <c r="C39" s="8">
        <v>54.43</v>
      </c>
      <c r="D39" s="8">
        <v>74.5</v>
      </c>
      <c r="E39" s="8">
        <f t="shared" si="0"/>
        <v>60.451</v>
      </c>
    </row>
    <row r="40" s="1" customFormat="1" ht="18" customHeight="1" spans="1:5">
      <c r="A40" s="6" t="s">
        <v>82</v>
      </c>
      <c r="B40" s="13" t="s">
        <v>83</v>
      </c>
      <c r="C40" s="8">
        <v>55.47</v>
      </c>
      <c r="D40" s="8">
        <v>70</v>
      </c>
      <c r="E40" s="8">
        <f t="shared" si="0"/>
        <v>59.829</v>
      </c>
    </row>
    <row r="41" s="1" customFormat="1" ht="18" customHeight="1" spans="1:5">
      <c r="A41" s="6" t="s">
        <v>84</v>
      </c>
      <c r="B41" s="13" t="s">
        <v>85</v>
      </c>
      <c r="C41" s="8">
        <v>59.17</v>
      </c>
      <c r="D41" s="8">
        <v>61</v>
      </c>
      <c r="E41" s="8">
        <f t="shared" si="0"/>
        <v>59.719</v>
      </c>
    </row>
    <row r="42" s="1" customFormat="1" ht="18" customHeight="1" spans="1:5">
      <c r="A42" s="6" t="s">
        <v>86</v>
      </c>
      <c r="B42" s="7" t="s">
        <v>87</v>
      </c>
      <c r="C42" s="8">
        <v>58.83</v>
      </c>
      <c r="D42" s="8">
        <v>59.5</v>
      </c>
      <c r="E42" s="8">
        <f t="shared" si="0"/>
        <v>59.031</v>
      </c>
    </row>
    <row r="43" s="1" customFormat="1" ht="18" customHeight="1" spans="1:5">
      <c r="A43" s="6" t="s">
        <v>88</v>
      </c>
      <c r="B43" s="7" t="s">
        <v>89</v>
      </c>
      <c r="C43" s="8">
        <v>58.17</v>
      </c>
      <c r="D43" s="8">
        <v>57.5</v>
      </c>
      <c r="E43" s="8">
        <f t="shared" si="0"/>
        <v>57.969</v>
      </c>
    </row>
    <row r="44" s="1" customFormat="1" ht="18" customHeight="1" spans="1:5">
      <c r="A44" s="6" t="s">
        <v>90</v>
      </c>
      <c r="B44" s="7" t="s">
        <v>91</v>
      </c>
      <c r="C44" s="8">
        <v>54.5</v>
      </c>
      <c r="D44" s="8">
        <v>61.5</v>
      </c>
      <c r="E44" s="8">
        <f t="shared" si="0"/>
        <v>56.6</v>
      </c>
    </row>
    <row r="45" s="1" customFormat="1" ht="18" customHeight="1" spans="1:5">
      <c r="A45" s="6" t="s">
        <v>92</v>
      </c>
      <c r="B45" s="13" t="s">
        <v>93</v>
      </c>
      <c r="C45" s="8">
        <v>54</v>
      </c>
      <c r="D45" s="8">
        <v>62.5</v>
      </c>
      <c r="E45" s="8">
        <f t="shared" si="0"/>
        <v>56.55</v>
      </c>
    </row>
    <row r="46" s="1" customFormat="1" ht="18" customHeight="1" spans="1:5">
      <c r="A46" s="6" t="s">
        <v>94</v>
      </c>
      <c r="B46" s="13" t="s">
        <v>95</v>
      </c>
      <c r="C46" s="8">
        <v>49</v>
      </c>
      <c r="D46" s="8">
        <v>74</v>
      </c>
      <c r="E46" s="8">
        <f t="shared" si="0"/>
        <v>56.5</v>
      </c>
    </row>
    <row r="47" s="1" customFormat="1" ht="18" customHeight="1" spans="1:5">
      <c r="A47" s="6" t="s">
        <v>96</v>
      </c>
      <c r="B47" s="13" t="s">
        <v>97</v>
      </c>
      <c r="C47" s="8">
        <v>56.67</v>
      </c>
      <c r="D47" s="8">
        <v>55</v>
      </c>
      <c r="E47" s="8">
        <f t="shared" si="0"/>
        <v>56.169</v>
      </c>
    </row>
    <row r="48" s="1" customFormat="1" ht="18" customHeight="1" spans="1:5">
      <c r="A48" s="6" t="s">
        <v>98</v>
      </c>
      <c r="B48" s="13" t="s">
        <v>99</v>
      </c>
      <c r="C48" s="8">
        <v>49.63</v>
      </c>
      <c r="D48" s="8">
        <v>69.5</v>
      </c>
      <c r="E48" s="8">
        <f t="shared" si="0"/>
        <v>55.591</v>
      </c>
    </row>
    <row r="49" s="1" customFormat="1" ht="18" customHeight="1" spans="1:5">
      <c r="A49" s="6" t="s">
        <v>100</v>
      </c>
      <c r="B49" s="7" t="s">
        <v>101</v>
      </c>
      <c r="C49" s="8">
        <v>50.97</v>
      </c>
      <c r="D49" s="8">
        <v>61</v>
      </c>
      <c r="E49" s="8">
        <f t="shared" si="0"/>
        <v>53.979</v>
      </c>
    </row>
    <row r="50" s="1" customFormat="1" ht="18" customHeight="1" spans="1:5">
      <c r="A50" s="6" t="s">
        <v>102</v>
      </c>
      <c r="B50" s="13" t="s">
        <v>103</v>
      </c>
      <c r="C50" s="8">
        <v>47.77</v>
      </c>
      <c r="D50" s="8">
        <v>67</v>
      </c>
      <c r="E50" s="8">
        <f t="shared" si="0"/>
        <v>53.539</v>
      </c>
    </row>
    <row r="51" s="1" customFormat="1" ht="18" customHeight="1" spans="1:5">
      <c r="A51" s="6" t="s">
        <v>104</v>
      </c>
      <c r="B51" s="7" t="s">
        <v>105</v>
      </c>
      <c r="C51" s="8">
        <v>49.5</v>
      </c>
      <c r="D51" s="8">
        <v>59</v>
      </c>
      <c r="E51" s="8">
        <f t="shared" si="0"/>
        <v>52.35</v>
      </c>
    </row>
    <row r="52" s="1" customFormat="1" ht="18" customHeight="1" spans="1:5">
      <c r="A52" s="6" t="s">
        <v>106</v>
      </c>
      <c r="B52" s="13" t="s">
        <v>107</v>
      </c>
      <c r="C52" s="8">
        <v>50.22</v>
      </c>
      <c r="D52" s="8">
        <v>57</v>
      </c>
      <c r="E52" s="8">
        <f t="shared" si="0"/>
        <v>52.254</v>
      </c>
    </row>
    <row r="53" s="1" customFormat="1" ht="18" customHeight="1" spans="1:5">
      <c r="A53" s="6" t="s">
        <v>108</v>
      </c>
      <c r="B53" s="13" t="s">
        <v>67</v>
      </c>
      <c r="C53" s="8">
        <v>46.33</v>
      </c>
      <c r="D53" s="8">
        <v>63.5</v>
      </c>
      <c r="E53" s="8">
        <f t="shared" si="0"/>
        <v>51.481</v>
      </c>
    </row>
    <row r="54" s="1" customFormat="1" ht="18" customHeight="1" spans="1:5">
      <c r="A54" s="6" t="s">
        <v>109</v>
      </c>
      <c r="B54" s="13" t="s">
        <v>110</v>
      </c>
      <c r="C54" s="8">
        <v>46.9</v>
      </c>
      <c r="D54" s="8">
        <v>61</v>
      </c>
      <c r="E54" s="8">
        <f t="shared" si="0"/>
        <v>51.13</v>
      </c>
    </row>
    <row r="55" s="1" customFormat="1" ht="18" customHeight="1" spans="1:5">
      <c r="A55" s="6" t="s">
        <v>111</v>
      </c>
      <c r="B55" s="7" t="s">
        <v>112</v>
      </c>
      <c r="C55" s="8">
        <v>50</v>
      </c>
      <c r="D55" s="8">
        <v>51.5</v>
      </c>
      <c r="E55" s="8">
        <f t="shared" si="0"/>
        <v>50.45</v>
      </c>
    </row>
    <row r="56" s="1" customFormat="1" ht="18" customHeight="1" spans="1:5">
      <c r="A56" s="6" t="s">
        <v>113</v>
      </c>
      <c r="B56" s="13" t="s">
        <v>114</v>
      </c>
      <c r="C56" s="8">
        <v>46</v>
      </c>
      <c r="D56" s="8">
        <v>60.5</v>
      </c>
      <c r="E56" s="8">
        <f t="shared" si="0"/>
        <v>50.35</v>
      </c>
    </row>
    <row r="57" s="1" customFormat="1" ht="18" customHeight="1" spans="1:5">
      <c r="A57" s="6" t="s">
        <v>115</v>
      </c>
      <c r="B57" s="13" t="s">
        <v>116</v>
      </c>
      <c r="C57" s="8">
        <v>40.37</v>
      </c>
      <c r="D57" s="8">
        <v>68.5</v>
      </c>
      <c r="E57" s="8">
        <f t="shared" si="0"/>
        <v>48.809</v>
      </c>
    </row>
    <row r="58" s="1" customFormat="1" ht="18" customHeight="1" spans="1:5">
      <c r="A58" s="6" t="s">
        <v>117</v>
      </c>
      <c r="B58" s="13" t="s">
        <v>118</v>
      </c>
      <c r="C58" s="8">
        <v>38.77</v>
      </c>
      <c r="D58" s="8">
        <v>72</v>
      </c>
      <c r="E58" s="8">
        <f t="shared" si="0"/>
        <v>48.739</v>
      </c>
    </row>
    <row r="59" s="1" customFormat="1" ht="18" customHeight="1" spans="1:5">
      <c r="A59" s="6" t="s">
        <v>119</v>
      </c>
      <c r="B59" s="13" t="s">
        <v>120</v>
      </c>
      <c r="C59" s="8">
        <v>42.5</v>
      </c>
      <c r="D59" s="8">
        <v>62</v>
      </c>
      <c r="E59" s="8">
        <f t="shared" si="0"/>
        <v>48.35</v>
      </c>
    </row>
    <row r="60" s="1" customFormat="1" ht="18" customHeight="1" spans="1:5">
      <c r="A60" s="6" t="s">
        <v>121</v>
      </c>
      <c r="B60" s="13" t="s">
        <v>122</v>
      </c>
      <c r="C60" s="8">
        <v>41.9</v>
      </c>
      <c r="D60" s="8">
        <v>63</v>
      </c>
      <c r="E60" s="8">
        <f t="shared" si="0"/>
        <v>48.23</v>
      </c>
    </row>
    <row r="61" s="1" customFormat="1" ht="18" customHeight="1" spans="1:5">
      <c r="A61" s="6" t="s">
        <v>123</v>
      </c>
      <c r="B61" s="13" t="s">
        <v>124</v>
      </c>
      <c r="C61" s="8">
        <v>41.67</v>
      </c>
      <c r="D61" s="8">
        <v>63.5</v>
      </c>
      <c r="E61" s="8">
        <f t="shared" si="0"/>
        <v>48.219</v>
      </c>
    </row>
    <row r="62" s="1" customFormat="1" ht="18" customHeight="1" spans="1:5">
      <c r="A62" s="6" t="s">
        <v>125</v>
      </c>
      <c r="B62" s="7" t="s">
        <v>126</v>
      </c>
      <c r="C62" s="8">
        <v>44.93</v>
      </c>
      <c r="D62" s="8">
        <v>55</v>
      </c>
      <c r="E62" s="8">
        <f t="shared" si="0"/>
        <v>47.951</v>
      </c>
    </row>
    <row r="63" s="1" customFormat="1" ht="18" customHeight="1" spans="1:5">
      <c r="A63" s="6" t="s">
        <v>127</v>
      </c>
      <c r="B63" s="7" t="s">
        <v>128</v>
      </c>
      <c r="C63" s="8">
        <v>41.28</v>
      </c>
      <c r="D63" s="8">
        <v>63.5</v>
      </c>
      <c r="E63" s="8">
        <f t="shared" si="0"/>
        <v>47.946</v>
      </c>
    </row>
    <row r="64" s="1" customFormat="1" ht="18" customHeight="1" spans="1:5">
      <c r="A64" s="6" t="s">
        <v>129</v>
      </c>
      <c r="B64" s="13" t="s">
        <v>130</v>
      </c>
      <c r="C64" s="8">
        <v>48.17</v>
      </c>
      <c r="D64" s="8">
        <v>46.5</v>
      </c>
      <c r="E64" s="8">
        <f t="shared" si="0"/>
        <v>47.669</v>
      </c>
    </row>
    <row r="65" s="1" customFormat="1" ht="18" customHeight="1" spans="1:7">
      <c r="A65" s="6" t="s">
        <v>131</v>
      </c>
      <c r="B65" s="13" t="s">
        <v>132</v>
      </c>
      <c r="C65" s="8">
        <v>44.12</v>
      </c>
      <c r="D65" s="8">
        <v>55</v>
      </c>
      <c r="E65" s="8">
        <f t="shared" si="0"/>
        <v>47.384</v>
      </c>
    </row>
    <row r="66" s="1" customFormat="1" ht="18" customHeight="1" spans="1:7">
      <c r="A66" s="6" t="s">
        <v>133</v>
      </c>
      <c r="B66" s="7" t="s">
        <v>134</v>
      </c>
      <c r="C66" s="8">
        <v>47.6</v>
      </c>
      <c r="D66" s="8">
        <v>46.5</v>
      </c>
      <c r="E66" s="8">
        <f t="shared" ref="E66:E91" si="1">C66*0.7+D66*0.3</f>
        <v>47.27</v>
      </c>
    </row>
    <row r="67" s="1" customFormat="1" ht="18" customHeight="1" spans="1:7">
      <c r="A67" s="6" t="s">
        <v>135</v>
      </c>
      <c r="B67" s="13" t="s">
        <v>136</v>
      </c>
      <c r="C67" s="8">
        <v>39.23</v>
      </c>
      <c r="D67" s="8">
        <v>61.5</v>
      </c>
      <c r="E67" s="8">
        <f t="shared" si="1"/>
        <v>45.911</v>
      </c>
    </row>
    <row r="68" s="1" customFormat="1" ht="18" customHeight="1" spans="1:7">
      <c r="A68" s="6" t="s">
        <v>137</v>
      </c>
      <c r="B68" s="13" t="s">
        <v>138</v>
      </c>
      <c r="C68" s="8">
        <v>35.67</v>
      </c>
      <c r="D68" s="8">
        <v>67</v>
      </c>
      <c r="E68" s="8">
        <f t="shared" si="1"/>
        <v>45.069</v>
      </c>
    </row>
    <row r="69" s="1" customFormat="1" ht="18" customHeight="1" spans="1:7">
      <c r="A69" s="6" t="s">
        <v>139</v>
      </c>
      <c r="B69" s="13" t="s">
        <v>140</v>
      </c>
      <c r="C69" s="8">
        <v>40.27</v>
      </c>
      <c r="D69" s="8">
        <v>58.5</v>
      </c>
      <c r="E69" s="8">
        <f t="shared" si="1"/>
        <v>45.739</v>
      </c>
    </row>
    <row r="70" s="1" customFormat="1" ht="18" customHeight="1" spans="1:7">
      <c r="A70" s="6" t="s">
        <v>141</v>
      </c>
      <c r="B70" s="7" t="s">
        <v>142</v>
      </c>
      <c r="C70" s="8">
        <v>32.22</v>
      </c>
      <c r="D70" s="8">
        <v>71.7</v>
      </c>
      <c r="E70" s="8">
        <f t="shared" si="1"/>
        <v>44.064</v>
      </c>
    </row>
    <row r="71" s="1" customFormat="1" ht="18" customHeight="1" spans="1:7">
      <c r="A71" s="6" t="s">
        <v>143</v>
      </c>
      <c r="B71" s="13" t="s">
        <v>144</v>
      </c>
      <c r="C71" s="8">
        <v>34.43</v>
      </c>
      <c r="D71" s="8">
        <v>66.5</v>
      </c>
      <c r="E71" s="8">
        <f t="shared" si="1"/>
        <v>44.051</v>
      </c>
    </row>
    <row r="72" s="1" customFormat="1" ht="18" customHeight="1" spans="1:7">
      <c r="A72" s="6" t="s">
        <v>145</v>
      </c>
      <c r="B72" s="13" t="s">
        <v>146</v>
      </c>
      <c r="C72" s="8">
        <v>28.77</v>
      </c>
      <c r="D72" s="8">
        <v>57</v>
      </c>
      <c r="E72" s="8">
        <f t="shared" si="1"/>
        <v>37.239</v>
      </c>
    </row>
    <row r="73" s="1" customFormat="1" ht="18" customHeight="1" spans="1:7">
      <c r="A73" s="6" t="s">
        <v>147</v>
      </c>
      <c r="B73" s="13" t="s">
        <v>148</v>
      </c>
      <c r="C73" s="8">
        <v>25.5</v>
      </c>
      <c r="D73" s="8">
        <v>56.5</v>
      </c>
      <c r="E73" s="8">
        <f t="shared" si="1"/>
        <v>34.8</v>
      </c>
    </row>
    <row r="74" s="1" customFormat="1" ht="18" customHeight="1" spans="1:7">
      <c r="A74" s="6" t="s">
        <v>149</v>
      </c>
      <c r="B74" s="13" t="s">
        <v>150</v>
      </c>
      <c r="C74" s="8">
        <v>21.37</v>
      </c>
      <c r="D74" s="8">
        <v>63</v>
      </c>
      <c r="E74" s="8">
        <f t="shared" si="1"/>
        <v>33.859</v>
      </c>
    </row>
    <row r="75" s="1" customFormat="1" ht="18" customHeight="1" spans="1:7">
      <c r="A75" s="6" t="s">
        <v>151</v>
      </c>
      <c r="B75" s="7" t="s">
        <v>152</v>
      </c>
      <c r="C75" s="8">
        <v>23.23</v>
      </c>
      <c r="D75" s="8">
        <v>58.5</v>
      </c>
      <c r="E75" s="8">
        <f t="shared" si="1"/>
        <v>33.811</v>
      </c>
      <c r="G75" s="10"/>
    </row>
    <row r="76" s="1" customFormat="1" ht="18" customHeight="1" spans="1:7">
      <c r="A76" s="6" t="s">
        <v>153</v>
      </c>
      <c r="B76" s="13" t="s">
        <v>154</v>
      </c>
      <c r="C76" s="8">
        <v>23.33</v>
      </c>
      <c r="D76" s="8">
        <v>55.5</v>
      </c>
      <c r="E76" s="8">
        <f t="shared" si="1"/>
        <v>32.981</v>
      </c>
    </row>
    <row r="77" s="1" customFormat="1" ht="18" customHeight="1" spans="1:7">
      <c r="A77" s="6" t="s">
        <v>155</v>
      </c>
      <c r="B77" s="13" t="s">
        <v>156</v>
      </c>
      <c r="C77" s="8">
        <v>18.17</v>
      </c>
      <c r="D77" s="8">
        <v>62</v>
      </c>
      <c r="E77" s="8">
        <f t="shared" si="1"/>
        <v>31.319</v>
      </c>
    </row>
    <row r="78" s="1" customFormat="1" ht="18" customHeight="1" spans="1:7">
      <c r="A78" s="6" t="s">
        <v>157</v>
      </c>
      <c r="B78" s="7" t="s">
        <v>158</v>
      </c>
      <c r="C78" s="8">
        <v>18.5</v>
      </c>
      <c r="D78" s="8">
        <v>57</v>
      </c>
      <c r="E78" s="8">
        <f t="shared" si="1"/>
        <v>30.05</v>
      </c>
    </row>
    <row r="79" s="1" customFormat="1" ht="18" customHeight="1" spans="1:7">
      <c r="A79" s="6" t="s">
        <v>159</v>
      </c>
      <c r="B79" s="7" t="s">
        <v>160</v>
      </c>
      <c r="C79" s="8">
        <v>19.53</v>
      </c>
      <c r="D79" s="8">
        <v>53.5</v>
      </c>
      <c r="E79" s="8">
        <f t="shared" si="1"/>
        <v>29.721</v>
      </c>
    </row>
    <row r="80" s="1" customFormat="1" ht="18" customHeight="1" spans="1:7">
      <c r="A80" s="6" t="s">
        <v>161</v>
      </c>
      <c r="B80" s="7" t="s">
        <v>162</v>
      </c>
      <c r="C80" s="8">
        <v>73.93</v>
      </c>
      <c r="D80" s="8">
        <v>88.5</v>
      </c>
      <c r="E80" s="8">
        <f t="shared" si="1"/>
        <v>78.301</v>
      </c>
    </row>
    <row r="81" s="1" customFormat="1" ht="18" customHeight="1" spans="1:5">
      <c r="A81" s="6" t="s">
        <v>163</v>
      </c>
      <c r="B81" s="7" t="s">
        <v>164</v>
      </c>
      <c r="C81" s="8">
        <v>78.23</v>
      </c>
      <c r="D81" s="8">
        <v>87</v>
      </c>
      <c r="E81" s="8">
        <f t="shared" si="1"/>
        <v>80.861</v>
      </c>
    </row>
    <row r="82" s="1" customFormat="1" ht="18" customHeight="1" spans="1:5">
      <c r="A82" s="6" t="s">
        <v>165</v>
      </c>
      <c r="B82" s="13" t="s">
        <v>166</v>
      </c>
      <c r="C82" s="8">
        <v>12.7</v>
      </c>
      <c r="D82" s="8">
        <v>57</v>
      </c>
      <c r="E82" s="8">
        <f t="shared" si="1"/>
        <v>25.99</v>
      </c>
    </row>
    <row r="83" s="1" customFormat="1" ht="18" customHeight="1" spans="1:5">
      <c r="A83" s="6" t="s">
        <v>167</v>
      </c>
      <c r="B83" s="9" t="s">
        <v>168</v>
      </c>
      <c r="C83" s="8">
        <v>5.33</v>
      </c>
      <c r="D83" s="8">
        <v>59.5</v>
      </c>
      <c r="E83" s="8">
        <f t="shared" si="1"/>
        <v>21.581</v>
      </c>
    </row>
    <row r="84" s="1" customFormat="1" ht="18" customHeight="1" spans="1:5">
      <c r="A84" s="6" t="s">
        <v>169</v>
      </c>
      <c r="B84" s="13" t="s">
        <v>170</v>
      </c>
      <c r="C84" s="8">
        <v>73.47</v>
      </c>
      <c r="D84" s="8">
        <v>63.5</v>
      </c>
      <c r="E84" s="8">
        <f t="shared" si="1"/>
        <v>70.479</v>
      </c>
    </row>
    <row r="85" s="1" customFormat="1" ht="18" customHeight="1" spans="1:5">
      <c r="A85" s="6" t="s">
        <v>171</v>
      </c>
      <c r="B85" s="13" t="s">
        <v>172</v>
      </c>
      <c r="C85" s="8">
        <v>59.48</v>
      </c>
      <c r="D85" s="8">
        <v>63</v>
      </c>
      <c r="E85" s="8">
        <f t="shared" si="1"/>
        <v>60.536</v>
      </c>
    </row>
    <row r="86" s="1" customFormat="1" ht="18" customHeight="1" spans="1:5">
      <c r="A86" s="6" t="s">
        <v>173</v>
      </c>
      <c r="B86" s="7" t="s">
        <v>174</v>
      </c>
      <c r="C86" s="8">
        <v>53.37</v>
      </c>
      <c r="D86" s="8">
        <v>63</v>
      </c>
      <c r="E86" s="8">
        <f t="shared" si="1"/>
        <v>56.259</v>
      </c>
    </row>
    <row r="87" s="1" customFormat="1" ht="18" customHeight="1" spans="1:5">
      <c r="A87" s="6" t="s">
        <v>175</v>
      </c>
      <c r="B87" s="13" t="s">
        <v>176</v>
      </c>
      <c r="C87" s="8">
        <v>9</v>
      </c>
      <c r="D87" s="8">
        <v>41</v>
      </c>
      <c r="E87" s="8">
        <f t="shared" si="1"/>
        <v>18.6</v>
      </c>
    </row>
    <row r="88" s="1" customFormat="1" ht="18" customHeight="1" spans="1:5">
      <c r="A88" s="6" t="s">
        <v>177</v>
      </c>
      <c r="B88" s="13" t="s">
        <v>178</v>
      </c>
      <c r="C88" s="8">
        <v>35.05</v>
      </c>
      <c r="D88" s="8">
        <v>61</v>
      </c>
      <c r="E88" s="8">
        <f t="shared" si="1"/>
        <v>42.835</v>
      </c>
    </row>
    <row r="89" s="1" customFormat="1" ht="18" customHeight="1" spans="1:5">
      <c r="A89" s="6" t="s">
        <v>179</v>
      </c>
      <c r="B89" s="7" t="s">
        <v>180</v>
      </c>
      <c r="C89" s="8">
        <v>45.18</v>
      </c>
      <c r="D89" s="8">
        <v>55</v>
      </c>
      <c r="E89" s="8">
        <f t="shared" si="1"/>
        <v>48.126</v>
      </c>
    </row>
    <row r="90" s="1" customFormat="1" ht="18" customHeight="1" spans="1:5">
      <c r="A90" s="6" t="s">
        <v>181</v>
      </c>
      <c r="B90" s="13" t="s">
        <v>182</v>
      </c>
      <c r="C90" s="8">
        <v>50.03</v>
      </c>
      <c r="D90" s="8">
        <v>54</v>
      </c>
      <c r="E90" s="8">
        <f t="shared" si="1"/>
        <v>51.221</v>
      </c>
    </row>
    <row r="91" s="1" customFormat="1" ht="18" customHeight="1" spans="1:5">
      <c r="A91" s="6" t="s">
        <v>183</v>
      </c>
      <c r="B91" s="13" t="s">
        <v>184</v>
      </c>
      <c r="C91" s="8">
        <v>57.15</v>
      </c>
      <c r="D91" s="8">
        <v>51.5</v>
      </c>
      <c r="E91" s="8">
        <f t="shared" si="1"/>
        <v>55.455</v>
      </c>
    </row>
    <row r="92" spans="1:5">
      <c r="A92" s="11"/>
      <c r="C92" s="11"/>
      <c r="D92" s="11"/>
      <c r="E92" s="11"/>
    </row>
    <row r="93" spans="1:5">
      <c r="A93" s="11"/>
      <c r="C93" s="11"/>
      <c r="D93" s="11"/>
      <c r="E93" s="11"/>
    </row>
    <row r="94" spans="1:5">
      <c r="A94" s="11"/>
      <c r="C94" s="11"/>
      <c r="D94" s="11"/>
      <c r="E94" s="11"/>
    </row>
    <row r="95" spans="1:5">
      <c r="A95" s="12"/>
      <c r="C95" s="12"/>
      <c r="D95" s="12"/>
      <c r="E95" s="12"/>
    </row>
    <row r="102" spans="1:5">
      <c r="A102" s="12"/>
      <c r="C102" s="12"/>
      <c r="D102" s="12"/>
      <c r="E102" s="12"/>
    </row>
    <row r="103" spans="1:5">
      <c r="A103" s="12"/>
      <c r="C103" s="12"/>
      <c r="D103" s="12"/>
      <c r="E103" s="12"/>
    </row>
    <row r="104" ht="30" customHeight="1" spans="1:5">
      <c r="A104" s="12"/>
      <c r="C104" s="12"/>
      <c r="D104" s="12"/>
      <c r="E104" s="12"/>
    </row>
    <row r="105" spans="1:5">
      <c r="A105" s="12"/>
      <c r="C105" s="12"/>
      <c r="D105" s="12"/>
      <c r="E105" s="12"/>
    </row>
  </sheetData>
  <sortState ref="A2:E105">
    <sortCondition ref="E2:E105" descending="1"/>
  </sortState>
  <pageMargins left="0.708333333333333" right="0.708333333333333" top="0.865972222222222" bottom="0.865972222222222" header="0.5" footer="0.5"/>
  <pageSetup paperSize="9" scale="11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综合个人 (缺考已删)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Broken°</cp:lastModifiedBy>
  <dcterms:created xsi:type="dcterms:W3CDTF">2015-06-05T18:17:00Z</dcterms:created>
  <dcterms:modified xsi:type="dcterms:W3CDTF">2026-07-17T10:50:45Z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F67CDD97A709421AA886DFB6B4CD4AF3_13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